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tnpca.sharepoint.com/sites/Marketing/Shared Documents/General/"/>
    </mc:Choice>
  </mc:AlternateContent>
  <xr:revisionPtr revIDLastSave="0" documentId="8_{D7F89990-E96B-41CC-97F5-54C9D32DE0AF}" xr6:coauthVersionLast="47" xr6:coauthVersionMax="47" xr10:uidLastSave="{00000000-0000-0000-0000-000000000000}"/>
  <bookViews>
    <workbookView xWindow="6930" yWindow="0" windowWidth="38130" windowHeight="19560" xr2:uid="{5555EB3A-A929-488B-B74C-240B919BA848}"/>
  </bookViews>
  <sheets>
    <sheet name="HP-ET Repository Resources" sheetId="2" r:id="rId1"/>
  </sheets>
  <definedNames>
    <definedName name="valuevx">42.314159</definedName>
    <definedName name="vertex42_copyright" hidden="1">"© 2011-2014 Vertex42 LLC"</definedName>
    <definedName name="vertex42_id" hidden="1">"contact-list.xlsx"</definedName>
    <definedName name="vertex42_title" hidden="1">"Contact List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alcChain>
</file>

<file path=xl/sharedStrings.xml><?xml version="1.0" encoding="utf-8"?>
<sst xmlns="http://schemas.openxmlformats.org/spreadsheetml/2006/main" count="210" uniqueCount="180">
  <si>
    <t>Tennessee Board of Pharmacy</t>
  </si>
  <si>
    <t>To advance pharmacy practice in Tennessee, TPA and TPREF are establishing the “Center for Tennessee Pharmacy,” the association’s first-ever permanent home. With your support, we will build a stronger tomorrow for pharmacy and our patients!</t>
  </si>
  <si>
    <t>https://www.tnpharm.org/</t>
  </si>
  <si>
    <t xml:space="preserve">Tennessee Pharmacists Association </t>
  </si>
  <si>
    <t>https://www.tn.gov/health/health-program-areas/health-professional-boards/opt-board.html</t>
  </si>
  <si>
    <t>Board of Optometry</t>
  </si>
  <si>
    <t>Optometrist</t>
  </si>
  <si>
    <t>https://www.tn.gov/health/health-program-areas/health-professional-boards/dn-board.html</t>
  </si>
  <si>
    <t>Dieticians/Nutritionists: Board of Dietitians/Nutritionist Examiners</t>
  </si>
  <si>
    <t>COVID-19</t>
  </si>
  <si>
    <t>Welcome to the Community Health Workers (CHW) Toolkit. This toolkit compiles promising practices and resources to support rural communities seeking to develop CHW programs. CHWs are public health or social service workers who are close to and serve members of the community by helping them to adopt healthy behaviors. They may also be known as community health representatives, lay health workers, promotoras, peer health promoters, and peer health educators. </t>
  </si>
  <si>
    <t>https://www.ruralhealthinfo.org/toolkits/community-health-workers</t>
  </si>
  <si>
    <t xml:space="preserve">RHI: Community Health Workers Toolkit </t>
  </si>
  <si>
    <t>Webinar</t>
  </si>
  <si>
    <t>Toolkit</t>
  </si>
  <si>
    <t>Strategic Planning
Workforce Data</t>
  </si>
  <si>
    <t>The Tool Kit was developed to be a practical and useful guide to program evaluation for CHWs and CHW programs.</t>
  </si>
  <si>
    <t>https://www.betterevaluation.org/en/resources/tools/develop_logic_model/chw_evaluation_toolkit</t>
  </si>
  <si>
    <t xml:space="preserve">Community Health Worker Evaluation Tool Kit </t>
  </si>
  <si>
    <t>Report</t>
  </si>
  <si>
    <t>Evaluation</t>
  </si>
  <si>
    <t>https://www.meharry-vanderbilt.org/meharry-vanderbilt/sites/default/files/CHW%20Report_FINAL%20draft_1%2028%2019.pdf</t>
  </si>
  <si>
    <t>Tennessee Community Health Workers Report</t>
  </si>
  <si>
    <t>Community Health Worker/Promotoras</t>
  </si>
  <si>
    <t>Council of Certified Professional Midwifery</t>
  </si>
  <si>
    <t>https://www.tn.gov/health/health-program-areas/health-professional-boards/midwifery-board/midwifery-board/about.html</t>
  </si>
  <si>
    <t>Certified Nurse Midwives</t>
  </si>
  <si>
    <t>Oral Health
Workforce Data</t>
  </si>
  <si>
    <t>https://www.ada.org/resources/research/health-policy-institute/dentist-workforce</t>
  </si>
  <si>
    <t>The Dentist Workforce</t>
  </si>
  <si>
    <t>Dentist</t>
  </si>
  <si>
    <t>https://www.cdc.gov/oralhealth/oral_health_disparities/index.htm</t>
  </si>
  <si>
    <t>Disparities in Oral Health</t>
  </si>
  <si>
    <t>https://bhw.hrsa.gov/sites/default/files/bureau-health-workforce/data-research/national-state-level-projections-dentists.pdf</t>
  </si>
  <si>
    <t xml:space="preserve">National and State-Level Projections of Dentists and Dental Hygienists in the U.S., 2012-2025
</t>
  </si>
  <si>
    <t>https://www.ruralhealthinfo.org/topics/oral-health</t>
  </si>
  <si>
    <t xml:space="preserve">Oral Health in Rural Communitiesn </t>
  </si>
  <si>
    <t>Book</t>
  </si>
  <si>
    <t>Academic Partnerships
Oral Health</t>
  </si>
  <si>
    <t>This report provides information on how health centers can partner with academic institutions and residency programs to create intrest in health center professions among the next generation of oral health professionals.</t>
  </si>
  <si>
    <t xml:space="preserve">Tennessee Oral Health Programs </t>
  </si>
  <si>
    <t>Oral Health Professionals</t>
  </si>
  <si>
    <t>TNA will be the unifying voice for nursing in Tennessee to positively influence the future of healthcare.</t>
  </si>
  <si>
    <t>https://tna.nursingnetwork.com/</t>
  </si>
  <si>
    <t xml:space="preserve">Tennessee Nurses Association </t>
  </si>
  <si>
    <t>Workforce Data</t>
  </si>
  <si>
    <t xml:space="preserve">https://www.tn.gov/content/dam/tn/education/ccte/hlth/cte_posjust_nursing_services.pdf
</t>
  </si>
  <si>
    <t>Demand of Nurses in Tennessee</t>
  </si>
  <si>
    <t xml:space="preserve">
The American Association of Colleges of Nursing (AACN) is the national voice for academic nursing. AACN works to establish quality standards for nursing education; assists schools in implementing those standards; influences the nursing profession to improve health care; and promotes public support for professional nursing education, research, and practice.
</t>
  </si>
  <si>
    <t>https://www.aacnnursing.org/news-Information/fact-sheets/nursing-fact-sheet</t>
  </si>
  <si>
    <t xml:space="preserve">American Association of Colleges and Nurses
</t>
  </si>
  <si>
    <t>Registered Nurse</t>
  </si>
  <si>
    <t>This site provides nonpartisan, unbiased and objective policy information about the scope of practice laws in the 50 states, District of Columbia and territories.</t>
  </si>
  <si>
    <t>https://scopeofpracticepolicy.org/states/tn/</t>
  </si>
  <si>
    <t xml:space="preserve">Tennessee's Scope of Practice: NCSL </t>
  </si>
  <si>
    <t>Physician Assistant</t>
  </si>
  <si>
    <t>Evaluation
Strategic Planning</t>
  </si>
  <si>
    <t>This is a free resource, developed in collaboration with Western Montana Family Medicine Residency and funded in large part by a HRSA Residency Training in Primary Care grant #D58HP23226 and the RTT Technical Assistance Program has been refined in use over the past 3 years. Initially named CERE-R it has been renamed “TREES” for Training and Rural health professions Education that is community Engaged and Sustainable.</t>
  </si>
  <si>
    <t>https://rttcollaborative.net/about/tools-and-assistance/</t>
  </si>
  <si>
    <t>Determining Community Capacity for Residency Education (Sample)</t>
  </si>
  <si>
    <t>Guide</t>
  </si>
  <si>
    <t>Strategic Planning</t>
  </si>
  <si>
    <t>The Education Health Center Initiative produced a toolkit with resources to assist Community Health Centers looking to develop a Graduate Medical Education program.</t>
  </si>
  <si>
    <t>https://educationhealthcenter.org/education-health-center-guide</t>
  </si>
  <si>
    <t>Education Health Center Guide</t>
  </si>
  <si>
    <t>Projects future supply of active physicians by examining trends in key determinants and the sensitivity of supply projections to changes in determinants. Features statistics including projected demand for primary care or non-primary care specialties by urban or rural location, with breakdowns by 6 levels of population density.</t>
  </si>
  <si>
    <t>https://www.aamc.org/media/54681/download</t>
  </si>
  <si>
    <t>The Complexities of Physician Supply and Demand: Projections from 2019-2034</t>
  </si>
  <si>
    <t>Physicians</t>
  </si>
  <si>
    <t>Access a guide to implementing and leading a Nurse Practitioner Residency program in community health centers. This book covers the conceptual framework, history of the development of postgraduate NP training in health centers, and the core operational tools and strategies to support organizations in creating a program.</t>
  </si>
  <si>
    <t>https://www.weitzmaninstitute.org/NCAResources</t>
  </si>
  <si>
    <t>Training the Next Generation: Residency and Fellowship Programs 
for Nurse Practitioners in Community Health Centers</t>
  </si>
  <si>
    <t>Nurse Practitioners</t>
  </si>
  <si>
    <t>Training Program</t>
  </si>
  <si>
    <t>This 2014 summary updates the original 2010 case study with new information on staffing, clinical outcomes, reimbursement, and more.</t>
  </si>
  <si>
    <t>https://healthforce.ucsf.edu/publications/high-plains-community-health-center-redesign-expands-medical-assistant-roles</t>
  </si>
  <si>
    <t>This series provided an analysis of how the COVID-19 pandemic has impacted the practice of patient-centered, team-based care with regards to the provider/MA dyad. NIMAA highlighted the importance of a team-based care approach as health organizations transition from a COVID-19 response practice to a new practice reality, and explore the role of the medical assistant in the team during COVID-19 and into the future.</t>
  </si>
  <si>
    <t>https://www.weitzmanlearning.org/coronavirus/medical-assisting/</t>
  </si>
  <si>
    <t>Re-Imagining The Role of Medical Assistants</t>
  </si>
  <si>
    <t>Fact Sheet</t>
  </si>
  <si>
    <t>Resources and Partners by Profession Type</t>
  </si>
  <si>
    <t>Academic Partnerships
Allied Health
Behavioral health
COVID-19
DEI
Evaluation
Funding
Loan Repayment/Scholarships
Oral Health
Strategic Planning
Telehealth
Workforce Data</t>
  </si>
  <si>
    <t>This website features past training and resources on implementing post-graduate residency training programs &amp; health professions student training in FQHCs.</t>
  </si>
  <si>
    <t>Resources and Past Webinars</t>
  </si>
  <si>
    <t>Weitzman Institute - NTTAP</t>
  </si>
  <si>
    <t>Allied Health</t>
  </si>
  <si>
    <t>Futoro's Medical Assistant program overview provides a job description and the requirements/information needed to apply.</t>
  </si>
  <si>
    <t>https://futurohealth.org/allied-health-programs/medical-assistant/</t>
  </si>
  <si>
    <t>Futuro Health</t>
  </si>
  <si>
    <t>This program enables health professions students to explore primary care with an emphasis on community health and interdisciplinary practice in medically underserved communities. These clinics are affiliated with AHEC, California Office of Rural Health, and CPCA.</t>
  </si>
  <si>
    <t>http://www.cal-ahec.org</t>
  </si>
  <si>
    <t>California Area Health Education Center AHEC Scholars</t>
  </si>
  <si>
    <t>Policy
Workforce Data</t>
  </si>
  <si>
    <t>This report is the first in a series of three Healthforce Center at UCSF reports that will provide information to help policymakers, consumers and leaders of health care delivery organizations and educational institutions understand California’s primary care workforce needs.</t>
  </si>
  <si>
    <t>https://healthforce.ucsf.edu/publications/californias-primary-care-workforce-supply-characteristics-and-pipeline</t>
  </si>
  <si>
    <t>California's Primary Care Workforce: Supply, Characteristics and Pipeline</t>
  </si>
  <si>
    <t>This second report in a series of three Healthforce Center reports on primary care in California, unveils projections of a statewide primary care clinician shortfall in the next 15 years, with the most severe shortages in the Central Valley, Central Coast and Southern Border areas.</t>
  </si>
  <si>
    <t>https://healthforce.ucsf.edu/publications/californias-primary-care-workforce-forecasted-supply-demand-and-pipeline-trainees-2016</t>
  </si>
  <si>
    <t>California's Primary Care Workforce: Forecasted Supply, Demand, and Pipeline of Trainees, 2016-2030</t>
  </si>
  <si>
    <t>Healthforce Center at UCSF</t>
  </si>
  <si>
    <t>Evaluation
Workforce Data</t>
  </si>
  <si>
    <t>https://bhw.hrsa.gov/data-research/review-health-workforce-research</t>
  </si>
  <si>
    <t>BHW Health Workforce Research</t>
  </si>
  <si>
    <t>The goal of this report is to review the evidence about the impact of key health workforce policy interventions (pipeline programs, scholarship programs, loan repayment programs, funding of graduate-level health profession training programs, residency funding)</t>
  </si>
  <si>
    <t>https://www.chcf.org/publication/health-workforce-strategies-california/</t>
  </si>
  <si>
    <t>Health Workforce Strategies for California: A Review of the Evidence</t>
  </si>
  <si>
    <t>Website Resource</t>
  </si>
  <si>
    <t>The Healthcare Workforce Clearinghouse was established in 2007 under Senate Bill 139 (Scott, Chapter 522, Statutes of 2007). The Clearinghouse is administrated by OSHPD’s Healthcare Workforce Development Division (HWDD) to collect, analyze, and publish information on the educational and employment trends for healthcare occupations in the state.</t>
  </si>
  <si>
    <t>https://oshpd.ca.gov/workforce-capacity/workforce-data/</t>
  </si>
  <si>
    <t>Healthcare Workforce Clearinghouse</t>
  </si>
  <si>
    <t>Fact Sheets display healthcare professions education and employment trends.</t>
  </si>
  <si>
    <t>Fact Sheets</t>
  </si>
  <si>
    <t>Loan Repayment/Scholarships</t>
  </si>
  <si>
    <t>https://bhw.hrsa.gov/funding/apply-scholarship</t>
  </si>
  <si>
    <t>Scholarships</t>
  </si>
  <si>
    <t xml:space="preserve">
BHW will pay a portion of faculty members health professional student loan debt ($40,000 max over two years). In return, the recipient must serve at an eligible health professions school. 
 </t>
  </si>
  <si>
    <t>Faculty Loan Repayment Program</t>
  </si>
  <si>
    <t>https://bhw.hrsa.gov/funding/apply-loan-repayment/star-lrp#eligible</t>
  </si>
  <si>
    <t xml:space="preserve">The National Health Service Corps (NHSC) Loan Repayment Program (LRP) offers primary medical, dental, and mental and behavioral health care clinicians the opportunity to have their student loans repaid, while earning a competitive salary, in exchange for providing health care in urban, rural, or tribal communities with limited access to care. 
Fact sheet here: https://nhsc.hrsa.gov/sites/default/files/NHSC/loan-repayment/nhsc-lrp-fact-sheet.pdf
</t>
  </si>
  <si>
    <t>https://bhw.hrsa.gov/funding/apply-loan-repayment#nclrp</t>
  </si>
  <si>
    <t>National Health Service Corps Loan Repayment Programs</t>
  </si>
  <si>
    <t xml:space="preserve">A registered nurse (RN), advanced practice registered nurse (APRN) and Nurse faculty (NF) can apply. Community health center employees eligible.
</t>
  </si>
  <si>
    <t>Nurse Corps Loan Repayment Program</t>
  </si>
  <si>
    <t>Loan Repayment</t>
  </si>
  <si>
    <t>Funding</t>
  </si>
  <si>
    <t>https://bhw.hrsa.gov/funding/apply-grant</t>
  </si>
  <si>
    <t>Grant Funding</t>
  </si>
  <si>
    <t>HRSA Bureau of Health Workforce</t>
  </si>
  <si>
    <t>If you are a student in your last year of medical, nursing, or dental school, you may be eligible to receive loan repayment assistance from the NHSC Students to Service Loan Repayment Program (NHSC S2S LRP). In return, you provide at least three years of service at an NHSC-approved site in a designated Health Professional Shortage Area (HPSA).</t>
  </si>
  <si>
    <t>https://nhsc.hrsa.gov/loan-repayment/nhsc-students-to-service-loan-repayment-program</t>
  </si>
  <si>
    <t>NHSC Students to Service Loan Repayment Program</t>
  </si>
  <si>
    <t>The NHSC Rural Community LRP will make loan repayment awards in coordination with the Rural Communities Opioid Response Program (RCORP) from the Federal Office of Rural Health Policy (FORHP). This will provide evidence-based substance use treatment, assist in recovery, and prevent overdose deaths across the nation.</t>
  </si>
  <si>
    <t>https://nhsc.hrsa.gov/loan-repayment/nhsc-rural-community-loan-repayment-program</t>
  </si>
  <si>
    <t>NHSC Rural Community Loan Repayment Program</t>
  </si>
  <si>
    <t>To combat the nation’s opioid crisis, HRSA launched 
the NHSC Substance Use Disorder Workforce Loan 
Repayment Program (SUD Workforce LRP).The 
most effective treatment for opioid addiction is a 
comprehensive approach that incorporates medication 
and behavioral health counseling.The program supports 
the recruitment and retention of health professionals 
needed in underserved areas to expand access to 
SUD treatment and prevent overdose deaths.</t>
  </si>
  <si>
    <t>https://nhsc.hrsa.gov/loan-repayment/nhsc-sud-workforce-loan-repayment-program</t>
  </si>
  <si>
    <t>NHSC Substance Use Disorder Workforce Loan Repayment Program</t>
  </si>
  <si>
    <t>https://nhsc.hrsa.gov/loan-repayment/nhsc-loan-repayment-program</t>
  </si>
  <si>
    <t>NHSC Loan Repayment Program</t>
  </si>
  <si>
    <t>Grants and Funding</t>
  </si>
  <si>
    <t>https://jfforg-prod-new.s3.amazonaws.com/media/documents/RA-Process-Packet-100218.pdf</t>
  </si>
  <si>
    <t>Registered Apprenticeship Program Registration Process</t>
  </si>
  <si>
    <t>Apprenticeship</t>
  </si>
  <si>
    <t>Resources that will provide insight into the need for apprenticeship models in health care professions.</t>
  </si>
  <si>
    <t>Apprenticeship in Healthcare</t>
  </si>
  <si>
    <t>https://www.tn.gov/apprenticeshiptn/about-us/about-apprenticeship-tn.html</t>
  </si>
  <si>
    <t>https://www.jff.org/resources/establish-competency-based-and-hybrid-apprenticeship/</t>
  </si>
  <si>
    <t>Establish Competency-Based and Hybrid Apprenticeship</t>
  </si>
  <si>
    <t>Apprenticeships</t>
  </si>
  <si>
    <t>General Resources and Key Partners</t>
  </si>
  <si>
    <t>How to Use This Library</t>
  </si>
  <si>
    <t>Overview</t>
  </si>
  <si>
    <t>Keywords</t>
  </si>
  <si>
    <t>Training Topic</t>
  </si>
  <si>
    <t>Description</t>
  </si>
  <si>
    <t>Link</t>
  </si>
  <si>
    <t>Organization</t>
  </si>
  <si>
    <t>What is HP-ET and how do we define it?</t>
  </si>
  <si>
    <t>What is HP-ET and how do we define it? (linkedin.com)</t>
  </si>
  <si>
    <t>Rural Workforce Development (tnruralhealth.org)</t>
  </si>
  <si>
    <t>https://bhw.hrsa.gov/funding/apply-loan-repayment#nhsclrp</t>
  </si>
  <si>
    <t>Integration of Behavioral and Oral Health User's Guide</t>
  </si>
  <si>
    <t>https://drive.google.com/file/d/1o23MxxKNkOImtipk-NHVla4rIigx7jQv/view</t>
  </si>
  <si>
    <t>To access resources within each category, simply click the "+" symbol to expand a row and "-" to collapse it. You can filter resources by training topic, health professional type, and keywords by right-clicking on the column headers above and choosing "Filter" from the top menu. To clear a filter, refresh the page or select "Filter Off."</t>
  </si>
  <si>
    <t xml:space="preserve">This online training course, is self paced and designed to assist in organizing, creating, and executing a hybrid or competency-based registered apprenticeship program. </t>
  </si>
  <si>
    <t>Apprenticeship TN is a statewide initiative powered by the Tennessee Workforce Development System (TWDS) developed to create a greater awareness of apprenticeship opportunities for employers and workers in every area of Tennessee.</t>
  </si>
  <si>
    <t xml:space="preserve">The purpose of this guide is to support providers, knowledgeable in apprenticeship and its 
components, who are walking new individuals in the field through registration. </t>
  </si>
  <si>
    <t>Substance Use Disorder Treatment and Recovery 
Loan Repayment Program (STAR LRP)</t>
  </si>
  <si>
    <t xml:space="preserve">
Opening in 2021, the STAR LRP is for fully licensed, credentialed in an eligible discipline or a registered SUD professionals employed at a STAR LRP-approved facility (Community Health Centers included). 
</t>
  </si>
  <si>
    <t xml:space="preserve">https://bhw.hrsa.gov/funding/apply-loan-repayment#nclrp
</t>
  </si>
  <si>
    <t>High Plains Community Health Center—Redesign 
Expands Medical Assistant Roles</t>
  </si>
  <si>
    <t>https://www.tn.gov/health/health-program-areas/oralhealth.html</t>
  </si>
  <si>
    <t>Partnering with Academic Institutions and Residency Programs to 
Develop Service Learning Programs</t>
  </si>
  <si>
    <t>https://www.nnoha.org/news-1/new-resource%3A-partnering-with-academic-institutions-to-develop-service-learning-programs</t>
  </si>
  <si>
    <t xml:space="preserve">https://nabp.pharmacy/bop_members/tennessee/
</t>
  </si>
  <si>
    <t xml:space="preserve">Apprenticeship TN </t>
  </si>
  <si>
    <t>https://www.tn.gov/apprenticeshiptn.html</t>
  </si>
  <si>
    <t>Organizations interested in establishing a Registered Apprenticeship Program (RAP) can refer to the list to find a suitable sponsor to collaborate with. Individuals keen on enrolling as registered apprentices should reach out to their preferred sponsor from the provided list for further details on the program.</t>
  </si>
  <si>
    <t>About Apprenticeship TN</t>
  </si>
  <si>
    <r>
      <t xml:space="preserve">TPCA "Health Professions Education and Training" HP-ET Library Spreadsheet offers a range of resources such as toolkits, reports, templates, and recorded trainings for health centers to improve their training programs and partnerships. Kindly be aware that the information/ links in the repository may expire unexpectedly. Our team diligently reviews the resources every quarter to ensure their validity. For inquiries, feedback, or resource suggestions for the library, please contact Dr. Desiree' Kelly at </t>
    </r>
    <r>
      <rPr>
        <u/>
        <sz val="16"/>
        <color rgb="FF0055B8"/>
        <rFont val="Arial"/>
        <family val="2"/>
      </rPr>
      <t>desiree.kelly@tnpca.org</t>
    </r>
    <r>
      <rPr>
        <sz val="16"/>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</si>
</sst>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indexed="8"/>
      <name val="Aptos Narrow"/>
      <family val="2"/>
      <scheme val="minor"/>
    </font>
    <font>
      <u/>
      <sz val="11"/>
      <color theme="10"/>
      <name val="Aptos Narrow"/>
      <family val="2"/>
      <scheme val="minor"/>
    </font>
    <font>
      <sz val="16"/>
      <color rgb="FF000000"/>
      <name val="Arial"/>
      <family val="2"/>
    </font>
    <font>
      <sz val="16"/>
      <color indexed="8"/>
      <name val="Aptos Narrow"/>
      <family val="2"/>
      <scheme val="minor"/>
    </font>
    <font>
      <b/>
      <sz val="16"/>
      <color rgb="FF000000"/>
      <name val="Arial"/>
      <family val="2"/>
    </font>
    <font>
      <u/>
      <sz val="16"/>
      <color rgb="FF333333"/>
      <name val="Arial"/>
      <family val="2"/>
    </font>
    <font>
      <b/>
      <u/>
      <sz val="16"/>
      <name val="Arial"/>
      <family val="2"/>
    </font>
    <font>
      <b/>
      <sz val="16"/>
      <name val="Arial"/>
      <family val="2"/>
    </font>
    <font>
      <u/>
      <sz val="16"/>
      <color rgb="FF0055B8"/>
      <name val="Arial"/>
      <family val="2"/>
    </font>
    <font>
      <u/>
      <sz val="16"/>
      <color rgb="FF0000FF"/>
      <name val="Arial"/>
      <family val="2"/>
    </font>
    <font>
      <sz val="16"/>
      <color rgb="FF333333"/>
      <name val="Arial"/>
      <family val="2"/>
    </font>
    <font>
      <u/>
      <sz val="16"/>
      <color theme="10"/>
      <name val="Arial"/>
      <family val="2"/>
    </font>
    <font>
      <u/>
      <sz val="16"/>
      <color theme="10"/>
      <name val="Aptos Narrow"/>
      <family val="2"/>
      <scheme val="minor"/>
    </font>
    <font>
      <sz val="16"/>
      <color rgb="FF1B1B1B"/>
      <name val="Arial"/>
      <family val="2"/>
    </font>
    <font>
      <u/>
      <sz val="16"/>
      <color rgb="FF1061C3"/>
      <name val="Arial"/>
      <family val="2"/>
    </font>
    <font>
      <sz val="16"/>
      <name val="Arial"/>
      <family val="2"/>
    </font>
    <font>
      <sz val="16"/>
      <color indexed="8"/>
      <name val="Arial"/>
      <family val="2"/>
    </font>
  </fonts>
  <fills count="6">
    <fill>
      <patternFill patternType="none"/>
    </fill>
    <fill>
      <patternFill patternType="gray125"/>
    </fill>
    <fill>
      <patternFill patternType="solid">
        <fgColor rgb="FFFFE1AF"/>
      </patternFill>
    </fill>
    <fill>
      <patternFill patternType="solid">
        <fgColor rgb="FF00AF9A"/>
        <bgColor indexed="64"/>
      </patternFill>
    </fill>
    <fill>
      <patternFill patternType="solid">
        <fgColor rgb="FFFF4713"/>
        <bgColor indexed="64"/>
      </patternFill>
    </fill>
    <fill>
      <patternFill patternType="solid">
        <fgColor theme="0"/>
        <bgColor indexed="64"/>
      </patternFill>
    </fill>
  </fills>
  <borders count="2">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3">
    <xf numFmtId="0" fontId="0" fillId="0" borderId="0"/>
    <xf numFmtId="0" fontId="1" fillId="0" borderId="0"/>
    <xf numFmtId="0" fontId="2" fillId="0" borderId="0" applyNumberFormat="0" applyFill="0" applyBorder="0" applyAlignment="0" applyProtection="0"/>
  </cellStyleXfs>
  <cellXfs count="37">
    <xf numFmtId="0" fontId="0" fillId="0" borderId="0" xfId="0"/>
    <xf numFmtId="0" fontId="4" fillId="0" borderId="0" xfId="1" applyFont="1"/>
    <xf numFmtId="0" fontId="5" fillId="5" borderId="1" xfId="1" applyFont="1" applyFill="1" applyBorder="1" applyAlignment="1">
      <alignment horizontal="left" vertical="center"/>
    </xf>
    <xf numFmtId="0" fontId="5" fillId="0" borderId="1" xfId="1" applyFont="1" applyBorder="1" applyAlignment="1">
      <alignment horizontal="left" vertical="center"/>
    </xf>
    <xf numFmtId="0" fontId="6" fillId="0" borderId="1" xfId="0" applyFont="1" applyBorder="1" applyAlignment="1">
      <alignment horizontal="left" vertical="center" wrapText="1"/>
    </xf>
    <xf numFmtId="0" fontId="5" fillId="3" borderId="1" xfId="1" applyFont="1" applyFill="1" applyBorder="1" applyAlignment="1">
      <alignment horizontal="left" vertical="center"/>
    </xf>
    <xf numFmtId="0" fontId="3" fillId="3" borderId="1" xfId="1" applyFont="1" applyFill="1" applyBorder="1" applyAlignment="1">
      <alignment horizontal="left" vertical="center"/>
    </xf>
    <xf numFmtId="0" fontId="3" fillId="3" borderId="1" xfId="1" applyFont="1" applyFill="1" applyBorder="1" applyAlignment="1">
      <alignment horizontal="left" vertical="center" wrapText="1"/>
    </xf>
    <xf numFmtId="0" fontId="7" fillId="0" borderId="1" xfId="2" applyFont="1" applyBorder="1" applyAlignment="1">
      <alignment horizontal="left" vertical="center"/>
    </xf>
    <xf numFmtId="0" fontId="8" fillId="3" borderId="1" xfId="1" applyFont="1" applyFill="1" applyBorder="1" applyAlignment="1">
      <alignment horizontal="left" vertical="center"/>
    </xf>
    <xf numFmtId="0" fontId="4" fillId="0" borderId="0" xfId="1" applyFont="1" applyAlignment="1">
      <alignment vertical="top"/>
    </xf>
    <xf numFmtId="0" fontId="5" fillId="4" borderId="1" xfId="1" applyFont="1" applyFill="1" applyBorder="1" applyAlignment="1">
      <alignment horizontal="left" vertical="center" wrapText="1"/>
    </xf>
    <xf numFmtId="0" fontId="5" fillId="4" borderId="1" xfId="1" applyFont="1" applyFill="1" applyBorder="1" applyAlignment="1">
      <alignment horizontal="left" vertical="center"/>
    </xf>
    <xf numFmtId="0" fontId="3" fillId="0" borderId="1" xfId="1" applyFont="1" applyBorder="1" applyAlignment="1">
      <alignment horizontal="left" vertical="center" wrapText="1"/>
    </xf>
    <xf numFmtId="0" fontId="3" fillId="0" borderId="1" xfId="1" applyFont="1" applyBorder="1" applyAlignment="1">
      <alignment horizontal="left" vertical="center"/>
    </xf>
    <xf numFmtId="0" fontId="3" fillId="5" borderId="1" xfId="1" applyFont="1" applyFill="1" applyBorder="1" applyAlignment="1">
      <alignment horizontal="left" vertical="center"/>
    </xf>
    <xf numFmtId="0" fontId="3" fillId="5" borderId="1" xfId="1" applyFont="1" applyFill="1" applyBorder="1" applyAlignment="1">
      <alignment horizontal="left" vertical="center" wrapText="1"/>
    </xf>
    <xf numFmtId="0" fontId="4" fillId="5" borderId="0" xfId="1" applyFont="1" applyFill="1"/>
    <xf numFmtId="0" fontId="10" fillId="0" borderId="1" xfId="1" applyFont="1" applyBorder="1" applyAlignment="1">
      <alignment horizontal="left" vertical="center"/>
    </xf>
    <xf numFmtId="0" fontId="11" fillId="0" borderId="1" xfId="0" applyFont="1" applyBorder="1" applyAlignment="1">
      <alignment horizontal="left" vertical="center" wrapText="1"/>
    </xf>
    <xf numFmtId="0" fontId="12" fillId="0" borderId="1" xfId="2" applyFont="1" applyFill="1" applyBorder="1" applyAlignment="1">
      <alignment horizontal="left" vertical="center"/>
    </xf>
    <xf numFmtId="0" fontId="12" fillId="0" borderId="1" xfId="2" applyFont="1" applyFill="1" applyBorder="1" applyAlignment="1">
      <alignment horizontal="left" vertical="center" wrapText="1"/>
    </xf>
    <xf numFmtId="0" fontId="12" fillId="0" borderId="1" xfId="2" applyFont="1" applyBorder="1" applyAlignment="1">
      <alignment horizontal="left" vertical="center"/>
    </xf>
    <xf numFmtId="0" fontId="13" fillId="0" borderId="1" xfId="2" applyFont="1" applyBorder="1" applyAlignment="1">
      <alignment horizontal="left" vertical="center"/>
    </xf>
    <xf numFmtId="0" fontId="14" fillId="0" borderId="1" xfId="1" applyFont="1" applyBorder="1" applyAlignment="1">
      <alignment horizontal="left" vertical="center" wrapText="1"/>
    </xf>
    <xf numFmtId="0" fontId="15" fillId="3" borderId="1" xfId="1" applyFont="1" applyFill="1" applyBorder="1" applyAlignment="1">
      <alignment horizontal="left" vertical="center"/>
    </xf>
    <xf numFmtId="0" fontId="4" fillId="0" borderId="0" xfId="1" applyFont="1" applyAlignment="1">
      <alignment horizontal="center" vertical="center"/>
    </xf>
    <xf numFmtId="0" fontId="16" fillId="0" borderId="1" xfId="1" applyFont="1" applyBorder="1" applyAlignment="1">
      <alignment horizontal="left" vertical="center" wrapText="1"/>
    </xf>
    <xf numFmtId="0" fontId="5" fillId="2" borderId="1" xfId="1" applyFont="1" applyFill="1" applyBorder="1" applyAlignment="1">
      <alignment horizontal="left" vertical="center"/>
    </xf>
    <xf numFmtId="0" fontId="15" fillId="0" borderId="1" xfId="1" applyFont="1" applyBorder="1" applyAlignment="1">
      <alignment horizontal="left" vertical="center"/>
    </xf>
    <xf numFmtId="0" fontId="17" fillId="0" borderId="1" xfId="1" applyFont="1" applyBorder="1" applyAlignment="1">
      <alignment horizontal="left" vertical="center"/>
    </xf>
    <xf numFmtId="0" fontId="10" fillId="0" borderId="1" xfId="1" applyFont="1" applyBorder="1" applyAlignment="1">
      <alignment horizontal="left" vertical="center" wrapText="1"/>
    </xf>
    <xf numFmtId="0" fontId="13" fillId="0" borderId="1" xfId="2" applyFont="1" applyFill="1" applyBorder="1" applyAlignment="1">
      <alignment horizontal="left" vertical="center"/>
    </xf>
    <xf numFmtId="0" fontId="17" fillId="0" borderId="0" xfId="1" applyFont="1" applyAlignment="1">
      <alignment horizontal="left" vertical="center"/>
    </xf>
    <xf numFmtId="0" fontId="2" fillId="0" borderId="1" xfId="2" applyBorder="1" applyAlignment="1">
      <alignment horizontal="left" vertical="center"/>
    </xf>
    <xf numFmtId="0" fontId="2" fillId="0" borderId="1" xfId="2" applyFill="1" applyBorder="1" applyAlignment="1">
      <alignment horizontal="left" vertical="center"/>
    </xf>
    <xf numFmtId="0" fontId="2" fillId="0" borderId="1" xfId="2" applyBorder="1" applyAlignment="1">
      <alignment horizontal="left" vertical="center" wrapText="1"/>
    </xf>
  </cellXfs>
  <cellStyles count="3">
    <cellStyle name="Hyperlink" xfId="2" builtinId="8"/>
    <cellStyle name="Normal" xfId="0" builtinId="0"/>
    <cellStyle name="Normal 2 2" xfId="1" xr:uid="{953227D7-A125-40FF-B918-E73C1673DE3E}"/>
  </cellStyles>
  <dxfs count="0"/>
  <tableStyles count="0" defaultTableStyle="TableStyleMedium2" defaultPivotStyle="PivotStyleLight16"/>
  <colors>
    <mruColors>
      <color rgb="FF00AF9A"/>
      <color rgb="FF0055B8"/>
      <color rgb="FFFF47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healthforce.ucsf.edu/publications/californias-primary-care-workforce-forecasted-supply-demand-and-pipeline-trainees-2016" TargetMode="External"/><Relationship Id="rId18" Type="http://schemas.openxmlformats.org/officeDocument/2006/relationships/hyperlink" Target="https://www.weitzmanlearning.org/coronavirus/medical-assisting/" TargetMode="External"/><Relationship Id="rId26" Type="http://schemas.openxmlformats.org/officeDocument/2006/relationships/hyperlink" Target="https://www.tn.gov/content/dam/tn/education/ccte/hlth/cte_posjust_nursing_services.pdf" TargetMode="External"/><Relationship Id="rId39" Type="http://schemas.openxmlformats.org/officeDocument/2006/relationships/hyperlink" Target="https://www.ruralhealthinfo.org/topics/oral-health" TargetMode="External"/><Relationship Id="rId21" Type="http://schemas.openxmlformats.org/officeDocument/2006/relationships/hyperlink" Target="https://www.aamc.org/media/54681/download" TargetMode="External"/><Relationship Id="rId34" Type="http://schemas.openxmlformats.org/officeDocument/2006/relationships/hyperlink" Target="https://www.ruralhealthinfo.org/toolkits/community-health-workers" TargetMode="External"/><Relationship Id="rId42" Type="http://schemas.openxmlformats.org/officeDocument/2006/relationships/hyperlink" Target="https://www.tn.gov/health/health-program-areas/health-professional-boards/midwifery-board/midwifery-board/about.html" TargetMode="External"/><Relationship Id="rId7" Type="http://schemas.openxmlformats.org/officeDocument/2006/relationships/hyperlink" Target="https://bhw.hrsa.gov/funding/apply-loan-repayment/star-lrp" TargetMode="External"/><Relationship Id="rId2" Type="http://schemas.openxmlformats.org/officeDocument/2006/relationships/hyperlink" Target="https://www.tn.gov/apprenticeshiptn/about-us/about-apprenticeship-tn.html" TargetMode="External"/><Relationship Id="rId16" Type="http://schemas.openxmlformats.org/officeDocument/2006/relationships/hyperlink" Target="https://futurohealth.org/allied-health-programs/medical-assistant/" TargetMode="External"/><Relationship Id="rId29" Type="http://schemas.openxmlformats.org/officeDocument/2006/relationships/hyperlink" Target="https://nhsc.hrsa.gov/loan-repayment/nhsc-rural-community-loan-repayment-program" TargetMode="External"/><Relationship Id="rId1" Type="http://schemas.openxmlformats.org/officeDocument/2006/relationships/hyperlink" Target="https://www.jff.org/resources/establish-competency-based-and-hybrid-apprenticeship/" TargetMode="External"/><Relationship Id="rId6" Type="http://schemas.openxmlformats.org/officeDocument/2006/relationships/hyperlink" Target="https://bhw.hrsa.gov/funding/apply-loan-repayment" TargetMode="External"/><Relationship Id="rId11" Type="http://schemas.openxmlformats.org/officeDocument/2006/relationships/hyperlink" Target="https://www.chcf.org/publication/health-workforce-strategies-california/" TargetMode="External"/><Relationship Id="rId24" Type="http://schemas.openxmlformats.org/officeDocument/2006/relationships/hyperlink" Target="https://www.nnoha.org/news-1/new-resource%3A-partnering-with-academic-institutions-to-develop-service-learning-programs" TargetMode="External"/><Relationship Id="rId32" Type="http://schemas.openxmlformats.org/officeDocument/2006/relationships/hyperlink" Target="https://www.meharry-vanderbilt.org/meharry-vanderbilt/sites/default/files/CHW%20Report_FINAL%20draft_1%2028%2019.pdf" TargetMode="External"/><Relationship Id="rId37" Type="http://schemas.openxmlformats.org/officeDocument/2006/relationships/hyperlink" Target="https://drive.google.com/file/d/1o23MxxKNkOImtipk-NHVla4rIigx7jQv/view" TargetMode="External"/><Relationship Id="rId40" Type="http://schemas.openxmlformats.org/officeDocument/2006/relationships/hyperlink" Target="https://bhw.hrsa.gov/sites/default/files/bureau-health-workforce/data-research/national-state-level-projections-dentists.pdf" TargetMode="External"/><Relationship Id="rId45" Type="http://schemas.openxmlformats.org/officeDocument/2006/relationships/hyperlink" Target="https://www.tn.gov/apprenticeshiptn.html" TargetMode="External"/><Relationship Id="rId5" Type="http://schemas.openxmlformats.org/officeDocument/2006/relationships/hyperlink" Target="https://bhw.hrsa.gov/funding/apply-loan-repayment" TargetMode="External"/><Relationship Id="rId15" Type="http://schemas.openxmlformats.org/officeDocument/2006/relationships/hyperlink" Target="http://www.cal-ahec.org/" TargetMode="External"/><Relationship Id="rId23" Type="http://schemas.openxmlformats.org/officeDocument/2006/relationships/hyperlink" Target="https://rttcollaborative.net/about/tools-and-assistance/" TargetMode="External"/><Relationship Id="rId28" Type="http://schemas.openxmlformats.org/officeDocument/2006/relationships/hyperlink" Target="https://nhsc.hrsa.gov/loan-repayment/nhsc-sud-workforce-loan-repayment-program" TargetMode="External"/><Relationship Id="rId36" Type="http://schemas.openxmlformats.org/officeDocument/2006/relationships/hyperlink" Target="https://www.tn.gov/health/health-program-areas/health-professional-boards/opt-board.html" TargetMode="External"/><Relationship Id="rId10" Type="http://schemas.openxmlformats.org/officeDocument/2006/relationships/hyperlink" Target="https://oshpd.ca.gov/workforce-capacity/workforce-data/" TargetMode="External"/><Relationship Id="rId19" Type="http://schemas.openxmlformats.org/officeDocument/2006/relationships/hyperlink" Target="https://healthforce.ucsf.edu/publications/high-plains-community-health-center-redesign-expands-medical-assistant-roles" TargetMode="External"/><Relationship Id="rId31" Type="http://schemas.openxmlformats.org/officeDocument/2006/relationships/hyperlink" Target="https://www.ada.org/resources/research/health-policy-institute/dentist-workforce" TargetMode="External"/><Relationship Id="rId44" Type="http://schemas.openxmlformats.org/officeDocument/2006/relationships/hyperlink" Target="https://nabp.pharmacy/bop_members/tennessee/" TargetMode="External"/><Relationship Id="rId4" Type="http://schemas.openxmlformats.org/officeDocument/2006/relationships/hyperlink" Target="https://bhw.hrsa.gov/funding/apply-grant" TargetMode="External"/><Relationship Id="rId9" Type="http://schemas.openxmlformats.org/officeDocument/2006/relationships/hyperlink" Target="https://oshpd.ca.gov/workforce-capacity/workforce-data/" TargetMode="External"/><Relationship Id="rId14" Type="http://schemas.openxmlformats.org/officeDocument/2006/relationships/hyperlink" Target="https://healthforce.ucsf.edu/publications/californias-primary-care-workforce-supply-characteristics-and-pipeline" TargetMode="External"/><Relationship Id="rId22" Type="http://schemas.openxmlformats.org/officeDocument/2006/relationships/hyperlink" Target="https://educationhealthcenter.org/education-health-center-guide" TargetMode="External"/><Relationship Id="rId27" Type="http://schemas.openxmlformats.org/officeDocument/2006/relationships/hyperlink" Target="https://nhsc.hrsa.gov/loan-repayment/nhsc-loan-repayment-program" TargetMode="External"/><Relationship Id="rId30" Type="http://schemas.openxmlformats.org/officeDocument/2006/relationships/hyperlink" Target="https://nhsc.hrsa.gov/loan-repayment/nhsc-students-to-service-loan-repayment-program" TargetMode="External"/><Relationship Id="rId35" Type="http://schemas.openxmlformats.org/officeDocument/2006/relationships/hyperlink" Target="https://www.tn.gov/health/health-program-areas/health-professional-boards/dn-board.html" TargetMode="External"/><Relationship Id="rId43" Type="http://schemas.openxmlformats.org/officeDocument/2006/relationships/hyperlink" Target="https://www.tnpharm.org/" TargetMode="External"/><Relationship Id="rId8" Type="http://schemas.openxmlformats.org/officeDocument/2006/relationships/hyperlink" Target="https://bhw.hrsa.gov/funding/apply-scholarship" TargetMode="External"/><Relationship Id="rId3" Type="http://schemas.openxmlformats.org/officeDocument/2006/relationships/hyperlink" Target="https://jfforg-prod-new.s3.amazonaws.com/media/documents/RA-Process-Packet-100218.pdf" TargetMode="External"/><Relationship Id="rId12" Type="http://schemas.openxmlformats.org/officeDocument/2006/relationships/hyperlink" Target="https://bhw.hrsa.gov/data-research/review-health-workforce-research" TargetMode="External"/><Relationship Id="rId17" Type="http://schemas.openxmlformats.org/officeDocument/2006/relationships/hyperlink" Target="https://www.weitzmaninstitute.org/NCAResources" TargetMode="External"/><Relationship Id="rId25" Type="http://schemas.openxmlformats.org/officeDocument/2006/relationships/hyperlink" Target="https://scopeofpracticepolicy.org/states/tn/" TargetMode="External"/><Relationship Id="rId33" Type="http://schemas.openxmlformats.org/officeDocument/2006/relationships/hyperlink" Target="https://www.betterevaluation.org/en/resources/tools/develop_logic_model/chw_evaluation_toolkit" TargetMode="External"/><Relationship Id="rId38" Type="http://schemas.openxmlformats.org/officeDocument/2006/relationships/hyperlink" Target="https://bhw.hrsa.gov/funding/apply-loan-repayment" TargetMode="External"/><Relationship Id="rId46" Type="http://schemas.openxmlformats.org/officeDocument/2006/relationships/printerSettings" Target="../printerSettings/printerSettings1.bin"/><Relationship Id="rId20" Type="http://schemas.openxmlformats.org/officeDocument/2006/relationships/hyperlink" Target="https://www.weitzmaninstitute.org/NCAResources" TargetMode="External"/><Relationship Id="rId41" Type="http://schemas.openxmlformats.org/officeDocument/2006/relationships/hyperlink" Target="https://www.cdc.gov/oralhealth/oral_health_disparities/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DA6B6-06A5-4CDE-BA02-8EB955E25B1D}">
  <sheetPr>
    <tabColor rgb="FF0055B8"/>
    <outlinePr summaryBelow="0"/>
  </sheetPr>
  <dimension ref="A1:E83"/>
  <sheetViews>
    <sheetView tabSelected="1" zoomScale="60" zoomScaleNormal="60" workbookViewId="0">
      <selection activeCell="A78" sqref="A78:XFD78"/>
    </sheetView>
  </sheetViews>
  <sheetFormatPr defaultColWidth="8.7109375" defaultRowHeight="21" outlineLevelRow="3" x14ac:dyDescent="0.35"/>
  <cols>
    <col min="1" max="1" width="96.42578125" style="33" customWidth="1"/>
    <col min="2" max="2" width="157.5703125" style="33" customWidth="1"/>
    <col min="3" max="3" width="63.140625" style="33" customWidth="1"/>
    <col min="4" max="4" width="41.28515625" style="33" customWidth="1"/>
    <col min="5" max="5" width="32.5703125" style="33" customWidth="1"/>
    <col min="6" max="16384" width="8.7109375" style="1"/>
  </cols>
  <sheetData>
    <row r="1" spans="1:5" s="10" customFormat="1" x14ac:dyDescent="0.25">
      <c r="A1" s="9" t="s">
        <v>156</v>
      </c>
      <c r="B1" s="9" t="s">
        <v>155</v>
      </c>
      <c r="C1" s="9" t="s">
        <v>154</v>
      </c>
      <c r="D1" s="9" t="s">
        <v>153</v>
      </c>
      <c r="E1" s="9" t="s">
        <v>152</v>
      </c>
    </row>
    <row r="2" spans="1:5" x14ac:dyDescent="0.35">
      <c r="A2" s="11" t="s">
        <v>151</v>
      </c>
      <c r="B2" s="12" t="s">
        <v>150</v>
      </c>
      <c r="C2" s="13"/>
      <c r="D2" s="13"/>
      <c r="E2" s="13"/>
    </row>
    <row r="3" spans="1:5" ht="120" customHeight="1" x14ac:dyDescent="0.35">
      <c r="A3" s="13" t="s">
        <v>179</v>
      </c>
      <c r="B3" s="13" t="s">
        <v>163</v>
      </c>
      <c r="C3" s="13"/>
      <c r="D3" s="13"/>
      <c r="E3" s="13"/>
    </row>
    <row r="4" spans="1:5" x14ac:dyDescent="0.35">
      <c r="A4" s="14"/>
      <c r="B4" s="14"/>
      <c r="C4" s="13"/>
      <c r="D4" s="13"/>
      <c r="E4" s="13"/>
    </row>
    <row r="5" spans="1:5" s="17" customFormat="1" x14ac:dyDescent="0.35">
      <c r="A5" s="2" t="s">
        <v>149</v>
      </c>
      <c r="B5" s="15"/>
      <c r="C5" s="16"/>
      <c r="D5" s="16"/>
      <c r="E5" s="16"/>
    </row>
    <row r="6" spans="1:5" ht="48.75" customHeight="1" x14ac:dyDescent="0.35">
      <c r="A6" s="3" t="s">
        <v>157</v>
      </c>
      <c r="B6" s="8" t="s">
        <v>158</v>
      </c>
      <c r="C6" s="13"/>
      <c r="D6" s="13"/>
      <c r="E6" s="13"/>
    </row>
    <row r="7" spans="1:5" x14ac:dyDescent="0.35">
      <c r="A7" s="4"/>
      <c r="B7" s="4"/>
      <c r="C7" s="13"/>
      <c r="D7" s="13"/>
      <c r="E7" s="13"/>
    </row>
    <row r="8" spans="1:5" x14ac:dyDescent="0.35">
      <c r="A8" s="5" t="s">
        <v>148</v>
      </c>
      <c r="B8" s="6"/>
      <c r="C8" s="7"/>
      <c r="D8" s="7"/>
      <c r="E8" s="7"/>
    </row>
    <row r="9" spans="1:5" ht="156.75" customHeight="1" outlineLevel="1" x14ac:dyDescent="0.35">
      <c r="A9" s="19" t="s">
        <v>175</v>
      </c>
      <c r="B9" s="34" t="s">
        <v>176</v>
      </c>
      <c r="C9" s="13" t="s">
        <v>177</v>
      </c>
      <c r="D9" s="13" t="str">
        <f>$D$11</f>
        <v>Apprenticeship</v>
      </c>
      <c r="E9" s="13"/>
    </row>
    <row r="10" spans="1:5" ht="117" customHeight="1" outlineLevel="1" x14ac:dyDescent="0.35">
      <c r="A10" s="14" t="s">
        <v>178</v>
      </c>
      <c r="B10" s="35" t="s">
        <v>145</v>
      </c>
      <c r="C10" s="13" t="s">
        <v>165</v>
      </c>
      <c r="D10" s="13" t="s">
        <v>142</v>
      </c>
      <c r="E10" s="13" t="s">
        <v>106</v>
      </c>
    </row>
    <row r="11" spans="1:5" ht="119.25" customHeight="1" outlineLevel="1" x14ac:dyDescent="0.35">
      <c r="A11" s="14" t="s">
        <v>147</v>
      </c>
      <c r="B11" s="35" t="s">
        <v>146</v>
      </c>
      <c r="C11" s="13" t="s">
        <v>164</v>
      </c>
      <c r="D11" s="13" t="s">
        <v>142</v>
      </c>
      <c r="E11" s="13" t="s">
        <v>73</v>
      </c>
    </row>
    <row r="12" spans="1:5" ht="60.75" outlineLevel="1" x14ac:dyDescent="0.35">
      <c r="A12" s="14" t="s">
        <v>144</v>
      </c>
      <c r="B12" s="21" t="s">
        <v>159</v>
      </c>
      <c r="C12" s="13" t="s">
        <v>143</v>
      </c>
      <c r="D12" s="13" t="s">
        <v>142</v>
      </c>
      <c r="E12" s="13" t="s">
        <v>19</v>
      </c>
    </row>
    <row r="13" spans="1:5" ht="90.75" customHeight="1" outlineLevel="1" x14ac:dyDescent="0.35">
      <c r="A13" s="14" t="s">
        <v>141</v>
      </c>
      <c r="B13" s="20" t="s">
        <v>140</v>
      </c>
      <c r="C13" s="13" t="s">
        <v>166</v>
      </c>
      <c r="D13" s="13"/>
      <c r="E13" s="13"/>
    </row>
    <row r="14" spans="1:5" outlineLevel="1" x14ac:dyDescent="0.35">
      <c r="A14" s="14"/>
      <c r="B14" s="18"/>
      <c r="C14" s="13"/>
      <c r="D14" s="13"/>
      <c r="E14" s="13"/>
    </row>
    <row r="15" spans="1:5" x14ac:dyDescent="0.35">
      <c r="A15" s="5" t="s">
        <v>139</v>
      </c>
      <c r="B15" s="6"/>
      <c r="C15" s="7"/>
      <c r="D15" s="7"/>
      <c r="E15" s="7"/>
    </row>
    <row r="16" spans="1:5" x14ac:dyDescent="0.35">
      <c r="A16" s="3"/>
      <c r="B16" s="14"/>
      <c r="C16" s="13"/>
      <c r="D16" s="13"/>
      <c r="E16" s="13"/>
    </row>
    <row r="17" spans="1:5" ht="42.75" customHeight="1" x14ac:dyDescent="0.35">
      <c r="A17" s="14" t="s">
        <v>138</v>
      </c>
      <c r="B17" s="34" t="s">
        <v>137</v>
      </c>
      <c r="C17" s="13"/>
      <c r="D17" s="13"/>
      <c r="E17" s="13"/>
    </row>
    <row r="18" spans="1:5" ht="364.5" x14ac:dyDescent="0.35">
      <c r="A18" s="14" t="s">
        <v>136</v>
      </c>
      <c r="B18" s="34" t="s">
        <v>135</v>
      </c>
      <c r="C18" s="24" t="s">
        <v>134</v>
      </c>
      <c r="D18" s="13"/>
      <c r="E18" s="13"/>
    </row>
    <row r="19" spans="1:5" ht="162" x14ac:dyDescent="0.35">
      <c r="A19" s="14" t="s">
        <v>133</v>
      </c>
      <c r="B19" s="34" t="s">
        <v>132</v>
      </c>
      <c r="C19" s="24" t="s">
        <v>131</v>
      </c>
      <c r="D19" s="13"/>
      <c r="E19" s="13"/>
    </row>
    <row r="20" spans="1:5" ht="166.5" customHeight="1" x14ac:dyDescent="0.35">
      <c r="A20" s="14" t="s">
        <v>130</v>
      </c>
      <c r="B20" s="34" t="s">
        <v>129</v>
      </c>
      <c r="C20" s="24" t="s">
        <v>128</v>
      </c>
      <c r="D20" s="13"/>
      <c r="E20" s="13"/>
    </row>
    <row r="21" spans="1:5" outlineLevel="1" x14ac:dyDescent="0.35">
      <c r="A21" s="5" t="s">
        <v>127</v>
      </c>
      <c r="B21" s="25"/>
      <c r="C21" s="6"/>
      <c r="D21" s="7"/>
      <c r="E21" s="7"/>
    </row>
    <row r="22" spans="1:5" s="26" customFormat="1" outlineLevel="2" x14ac:dyDescent="0.25">
      <c r="A22" s="3" t="s">
        <v>126</v>
      </c>
      <c r="B22" s="34" t="s">
        <v>125</v>
      </c>
      <c r="C22" s="13"/>
      <c r="D22" s="13" t="s">
        <v>124</v>
      </c>
      <c r="E22" s="13"/>
    </row>
    <row r="23" spans="1:5" s="26" customFormat="1" ht="40.5" outlineLevel="2" x14ac:dyDescent="0.25">
      <c r="A23" s="3" t="s">
        <v>123</v>
      </c>
      <c r="B23" s="14"/>
      <c r="C23" s="13"/>
      <c r="D23" s="13" t="s">
        <v>112</v>
      </c>
      <c r="E23" s="13"/>
    </row>
    <row r="24" spans="1:5" s="26" customFormat="1" ht="101.25" outlineLevel="3" x14ac:dyDescent="0.25">
      <c r="A24" s="14" t="s">
        <v>122</v>
      </c>
      <c r="B24" s="34" t="s">
        <v>119</v>
      </c>
      <c r="C24" s="13" t="s">
        <v>121</v>
      </c>
      <c r="D24" s="13" t="s">
        <v>112</v>
      </c>
      <c r="E24" s="13"/>
    </row>
    <row r="25" spans="1:5" s="26" customFormat="1" ht="263.25" outlineLevel="3" x14ac:dyDescent="0.25">
      <c r="A25" s="14" t="s">
        <v>120</v>
      </c>
      <c r="B25" s="34" t="s">
        <v>160</v>
      </c>
      <c r="C25" s="27" t="s">
        <v>118</v>
      </c>
      <c r="D25" s="13" t="s">
        <v>112</v>
      </c>
      <c r="E25" s="13"/>
    </row>
    <row r="26" spans="1:5" s="26" customFormat="1" ht="162" outlineLevel="3" x14ac:dyDescent="0.25">
      <c r="A26" s="13" t="s">
        <v>167</v>
      </c>
      <c r="B26" s="34" t="s">
        <v>117</v>
      </c>
      <c r="C26" s="27" t="s">
        <v>168</v>
      </c>
      <c r="D26" s="13" t="s">
        <v>112</v>
      </c>
      <c r="E26" s="13" t="s">
        <v>106</v>
      </c>
    </row>
    <row r="27" spans="1:5" s="26" customFormat="1" ht="141.75" outlineLevel="3" x14ac:dyDescent="0.25">
      <c r="A27" s="14" t="s">
        <v>116</v>
      </c>
      <c r="B27" s="36" t="s">
        <v>169</v>
      </c>
      <c r="C27" s="27" t="s">
        <v>115</v>
      </c>
      <c r="D27" s="13" t="s">
        <v>112</v>
      </c>
      <c r="E27" s="13"/>
    </row>
    <row r="28" spans="1:5" ht="40.5" outlineLevel="2" x14ac:dyDescent="0.35">
      <c r="A28" s="14" t="s">
        <v>114</v>
      </c>
      <c r="B28" s="34" t="s">
        <v>113</v>
      </c>
      <c r="C28" s="13"/>
      <c r="D28" s="13" t="s">
        <v>112</v>
      </c>
      <c r="E28" s="13"/>
    </row>
    <row r="29" spans="1:5" ht="40.5" outlineLevel="1" x14ac:dyDescent="0.35">
      <c r="A29" s="14" t="s">
        <v>111</v>
      </c>
      <c r="B29" s="18" t="s">
        <v>108</v>
      </c>
      <c r="C29" s="13" t="s">
        <v>110</v>
      </c>
      <c r="D29" s="13" t="s">
        <v>45</v>
      </c>
      <c r="E29" s="13" t="s">
        <v>79</v>
      </c>
    </row>
    <row r="30" spans="1:5" ht="182.25" outlineLevel="1" x14ac:dyDescent="0.35">
      <c r="A30" s="14" t="s">
        <v>109</v>
      </c>
      <c r="B30" s="34" t="s">
        <v>108</v>
      </c>
      <c r="C30" s="13" t="s">
        <v>107</v>
      </c>
      <c r="D30" s="13" t="s">
        <v>45</v>
      </c>
      <c r="E30" s="13" t="s">
        <v>19</v>
      </c>
    </row>
    <row r="31" spans="1:5" ht="141.75" outlineLevel="1" x14ac:dyDescent="0.35">
      <c r="A31" s="14" t="s">
        <v>105</v>
      </c>
      <c r="B31" s="34" t="s">
        <v>104</v>
      </c>
      <c r="C31" s="13" t="s">
        <v>103</v>
      </c>
      <c r="D31" s="13" t="s">
        <v>100</v>
      </c>
      <c r="E31" s="13" t="s">
        <v>19</v>
      </c>
    </row>
    <row r="32" spans="1:5" ht="40.5" outlineLevel="1" x14ac:dyDescent="0.35">
      <c r="A32" s="14" t="s">
        <v>102</v>
      </c>
      <c r="B32" s="34" t="s">
        <v>101</v>
      </c>
      <c r="C32" s="13"/>
      <c r="D32" s="13" t="s">
        <v>100</v>
      </c>
      <c r="E32" s="13"/>
    </row>
    <row r="33" spans="1:5" outlineLevel="1" x14ac:dyDescent="0.35">
      <c r="A33" s="28" t="s">
        <v>99</v>
      </c>
      <c r="B33" s="29"/>
      <c r="C33" s="13"/>
      <c r="D33" s="13"/>
      <c r="E33" s="13"/>
    </row>
    <row r="34" spans="1:5" ht="141.75" outlineLevel="3" x14ac:dyDescent="0.35">
      <c r="A34" s="14" t="s">
        <v>98</v>
      </c>
      <c r="B34" s="34" t="s">
        <v>97</v>
      </c>
      <c r="C34" s="13" t="s">
        <v>96</v>
      </c>
      <c r="D34" s="13" t="s">
        <v>45</v>
      </c>
      <c r="E34" s="13" t="s">
        <v>19</v>
      </c>
    </row>
    <row r="35" spans="1:5" ht="141.75" outlineLevel="3" x14ac:dyDescent="0.35">
      <c r="A35" s="14" t="s">
        <v>95</v>
      </c>
      <c r="B35" s="34" t="s">
        <v>94</v>
      </c>
      <c r="C35" s="13" t="s">
        <v>93</v>
      </c>
      <c r="D35" s="13" t="s">
        <v>92</v>
      </c>
      <c r="E35" s="13" t="s">
        <v>19</v>
      </c>
    </row>
    <row r="36" spans="1:5" ht="141.75" outlineLevel="1" x14ac:dyDescent="0.35">
      <c r="A36" s="14" t="s">
        <v>91</v>
      </c>
      <c r="B36" s="34" t="s">
        <v>90</v>
      </c>
      <c r="C36" s="13" t="s">
        <v>89</v>
      </c>
      <c r="D36" s="13"/>
      <c r="E36" s="13"/>
    </row>
    <row r="37" spans="1:5" ht="60.75" outlineLevel="1" x14ac:dyDescent="0.35">
      <c r="A37" s="14" t="s">
        <v>88</v>
      </c>
      <c r="B37" s="34" t="s">
        <v>87</v>
      </c>
      <c r="C37" s="13" t="s">
        <v>86</v>
      </c>
      <c r="D37" s="13" t="s">
        <v>85</v>
      </c>
      <c r="E37" s="13"/>
    </row>
    <row r="38" spans="1:5" outlineLevel="1" x14ac:dyDescent="0.35">
      <c r="A38" s="14" t="s">
        <v>84</v>
      </c>
      <c r="B38" s="14"/>
      <c r="C38" s="13"/>
      <c r="D38" s="13"/>
      <c r="E38" s="13"/>
    </row>
    <row r="39" spans="1:5" ht="81" outlineLevel="2" x14ac:dyDescent="0.35">
      <c r="A39" s="14" t="s">
        <v>83</v>
      </c>
      <c r="B39" s="34" t="s">
        <v>70</v>
      </c>
      <c r="C39" s="13" t="s">
        <v>82</v>
      </c>
      <c r="D39" s="14" t="s">
        <v>81</v>
      </c>
      <c r="E39" s="14"/>
    </row>
    <row r="40" spans="1:5" x14ac:dyDescent="0.35">
      <c r="A40" s="14"/>
      <c r="B40" s="14"/>
      <c r="C40" s="13"/>
      <c r="D40" s="13"/>
      <c r="E40" s="13"/>
    </row>
    <row r="41" spans="1:5" collapsed="1" x14ac:dyDescent="0.35">
      <c r="A41" s="5" t="s">
        <v>80</v>
      </c>
      <c r="B41" s="6"/>
      <c r="C41" s="7"/>
      <c r="D41" s="7"/>
      <c r="E41" s="7"/>
    </row>
    <row r="42" spans="1:5" ht="222.75" hidden="1" outlineLevel="2" x14ac:dyDescent="0.35">
      <c r="A42" s="14" t="s">
        <v>78</v>
      </c>
      <c r="B42" s="22" t="s">
        <v>77</v>
      </c>
      <c r="C42" s="13" t="s">
        <v>76</v>
      </c>
      <c r="D42" s="13" t="s">
        <v>9</v>
      </c>
      <c r="E42" s="13" t="s">
        <v>13</v>
      </c>
    </row>
    <row r="43" spans="1:5" ht="66.75" hidden="1" customHeight="1" outlineLevel="2" x14ac:dyDescent="0.35">
      <c r="A43" s="13" t="s">
        <v>170</v>
      </c>
      <c r="B43" s="22" t="s">
        <v>75</v>
      </c>
      <c r="C43" s="13" t="s">
        <v>74</v>
      </c>
      <c r="D43" s="13"/>
      <c r="E43" s="13" t="s">
        <v>19</v>
      </c>
    </row>
    <row r="44" spans="1:5" hidden="1" outlineLevel="1" x14ac:dyDescent="0.35">
      <c r="A44" s="3" t="s">
        <v>72</v>
      </c>
      <c r="B44" s="14"/>
      <c r="C44" s="13"/>
      <c r="D44" s="13"/>
      <c r="E44" s="13"/>
    </row>
    <row r="45" spans="1:5" hidden="1" outlineLevel="2" x14ac:dyDescent="0.35">
      <c r="A45" s="14"/>
      <c r="B45" s="14"/>
      <c r="C45" s="13"/>
      <c r="D45" s="13"/>
      <c r="E45" s="13"/>
    </row>
    <row r="46" spans="1:5" ht="162" hidden="1" outlineLevel="2" x14ac:dyDescent="0.35">
      <c r="A46" s="13" t="s">
        <v>71</v>
      </c>
      <c r="B46" s="23" t="s">
        <v>70</v>
      </c>
      <c r="C46" s="13" t="s">
        <v>69</v>
      </c>
      <c r="D46" s="13"/>
      <c r="E46" s="13" t="s">
        <v>37</v>
      </c>
    </row>
    <row r="47" spans="1:5" hidden="1" outlineLevel="1" x14ac:dyDescent="0.35">
      <c r="A47" s="3" t="s">
        <v>68</v>
      </c>
      <c r="B47" s="14"/>
      <c r="C47" s="13"/>
      <c r="D47" s="13"/>
      <c r="E47" s="13"/>
    </row>
    <row r="48" spans="1:5" ht="152.25" hidden="1" customHeight="1" outlineLevel="2" x14ac:dyDescent="0.35">
      <c r="A48" s="14" t="s">
        <v>67</v>
      </c>
      <c r="B48" s="18" t="s">
        <v>66</v>
      </c>
      <c r="C48" s="13" t="s">
        <v>65</v>
      </c>
      <c r="D48" s="13" t="s">
        <v>45</v>
      </c>
      <c r="E48" s="13" t="s">
        <v>19</v>
      </c>
    </row>
    <row r="49" spans="1:5" ht="88.5" hidden="1" customHeight="1" outlineLevel="2" x14ac:dyDescent="0.35">
      <c r="A49" s="14" t="s">
        <v>64</v>
      </c>
      <c r="B49" s="18" t="s">
        <v>63</v>
      </c>
      <c r="C49" s="13" t="s">
        <v>62</v>
      </c>
      <c r="D49" s="13" t="s">
        <v>61</v>
      </c>
      <c r="E49" s="13" t="s">
        <v>60</v>
      </c>
    </row>
    <row r="50" spans="1:5" ht="222.75" hidden="1" outlineLevel="2" x14ac:dyDescent="0.35">
      <c r="A50" s="14" t="s">
        <v>59</v>
      </c>
      <c r="B50" s="18" t="s">
        <v>58</v>
      </c>
      <c r="C50" s="13" t="s">
        <v>57</v>
      </c>
      <c r="D50" s="13" t="s">
        <v>56</v>
      </c>
      <c r="E50" s="13" t="s">
        <v>14</v>
      </c>
    </row>
    <row r="51" spans="1:5" hidden="1" outlineLevel="1" x14ac:dyDescent="0.35">
      <c r="A51" s="3" t="s">
        <v>55</v>
      </c>
      <c r="B51" s="14"/>
      <c r="C51" s="13"/>
      <c r="D51" s="13"/>
      <c r="E51" s="13"/>
    </row>
    <row r="52" spans="1:5" ht="81" hidden="1" outlineLevel="2" x14ac:dyDescent="0.35">
      <c r="A52" s="14" t="s">
        <v>54</v>
      </c>
      <c r="B52" s="20" t="s">
        <v>53</v>
      </c>
      <c r="C52" s="13" t="s">
        <v>52</v>
      </c>
      <c r="D52" s="13"/>
      <c r="E52" s="13" t="s">
        <v>19</v>
      </c>
    </row>
    <row r="53" spans="1:5" hidden="1" outlineLevel="2" x14ac:dyDescent="0.35">
      <c r="A53" s="14"/>
      <c r="B53" s="30"/>
      <c r="C53" s="13"/>
      <c r="D53" s="13"/>
      <c r="E53" s="13"/>
    </row>
    <row r="54" spans="1:5" hidden="1" outlineLevel="1" x14ac:dyDescent="0.35">
      <c r="A54" s="3" t="s">
        <v>51</v>
      </c>
      <c r="B54" s="14"/>
      <c r="C54" s="13"/>
      <c r="D54" s="13"/>
      <c r="E54" s="13"/>
    </row>
    <row r="55" spans="1:5" ht="222.75" hidden="1" outlineLevel="2" x14ac:dyDescent="0.35">
      <c r="A55" s="13" t="s">
        <v>50</v>
      </c>
      <c r="B55" s="18" t="s">
        <v>49</v>
      </c>
      <c r="C55" s="13" t="s">
        <v>48</v>
      </c>
      <c r="D55" s="13" t="s">
        <v>45</v>
      </c>
      <c r="E55" s="13" t="s">
        <v>19</v>
      </c>
    </row>
    <row r="56" spans="1:5" ht="40.5" hidden="1" outlineLevel="2" x14ac:dyDescent="0.35">
      <c r="A56" s="14" t="s">
        <v>47</v>
      </c>
      <c r="B56" s="21" t="s">
        <v>46</v>
      </c>
      <c r="C56" s="13"/>
      <c r="D56" s="13" t="s">
        <v>45</v>
      </c>
      <c r="E56" s="13" t="s">
        <v>19</v>
      </c>
    </row>
    <row r="57" spans="1:5" hidden="1" outlineLevel="2" x14ac:dyDescent="0.35">
      <c r="A57" s="14"/>
      <c r="B57" s="21"/>
      <c r="C57" s="13"/>
      <c r="D57" s="13"/>
      <c r="E57" s="13"/>
    </row>
    <row r="58" spans="1:5" ht="60.75" hidden="1" outlineLevel="2" x14ac:dyDescent="0.35">
      <c r="A58" s="14" t="s">
        <v>44</v>
      </c>
      <c r="B58" s="21" t="s">
        <v>43</v>
      </c>
      <c r="C58" s="13" t="s">
        <v>42</v>
      </c>
      <c r="D58" s="13"/>
      <c r="E58" s="13"/>
    </row>
    <row r="59" spans="1:5" hidden="1" outlineLevel="2" x14ac:dyDescent="0.35">
      <c r="A59" s="14"/>
      <c r="B59" s="21"/>
      <c r="C59" s="13"/>
      <c r="D59" s="13"/>
      <c r="E59" s="13"/>
    </row>
    <row r="60" spans="1:5" x14ac:dyDescent="0.35">
      <c r="A60" s="14"/>
      <c r="B60" s="14"/>
      <c r="C60" s="13"/>
      <c r="D60" s="13"/>
      <c r="E60" s="13"/>
    </row>
    <row r="61" spans="1:5" collapsed="1" x14ac:dyDescent="0.35">
      <c r="A61" s="3" t="s">
        <v>41</v>
      </c>
      <c r="B61" s="14"/>
      <c r="C61" s="13"/>
      <c r="D61" s="13"/>
      <c r="E61" s="13"/>
    </row>
    <row r="62" spans="1:5" ht="40.5" hidden="1" outlineLevel="1" x14ac:dyDescent="0.35">
      <c r="A62" s="14" t="s">
        <v>40</v>
      </c>
      <c r="B62" s="31" t="s">
        <v>171</v>
      </c>
      <c r="C62" s="13"/>
      <c r="D62" s="13" t="s">
        <v>27</v>
      </c>
      <c r="E62" s="13" t="s">
        <v>19</v>
      </c>
    </row>
    <row r="63" spans="1:5" ht="121.5" hidden="1" outlineLevel="1" x14ac:dyDescent="0.35">
      <c r="A63" s="13" t="s">
        <v>172</v>
      </c>
      <c r="B63" s="23" t="s">
        <v>173</v>
      </c>
      <c r="C63" s="13" t="s">
        <v>39</v>
      </c>
      <c r="D63" s="13" t="s">
        <v>38</v>
      </c>
      <c r="E63" s="13" t="s">
        <v>14</v>
      </c>
    </row>
    <row r="64" spans="1:5" ht="42.75" hidden="1" customHeight="1" outlineLevel="1" x14ac:dyDescent="0.35">
      <c r="A64" s="14" t="s">
        <v>36</v>
      </c>
      <c r="B64" s="23" t="s">
        <v>35</v>
      </c>
      <c r="C64" s="13"/>
      <c r="D64" s="13"/>
      <c r="E64" s="13"/>
    </row>
    <row r="65" spans="1:5" ht="60.75" hidden="1" outlineLevel="1" x14ac:dyDescent="0.35">
      <c r="A65" s="13" t="s">
        <v>34</v>
      </c>
      <c r="B65" s="23" t="s">
        <v>33</v>
      </c>
      <c r="C65" s="13"/>
      <c r="D65" s="13"/>
      <c r="E65" s="13"/>
    </row>
    <row r="66" spans="1:5" ht="33.75" hidden="1" customHeight="1" outlineLevel="1" x14ac:dyDescent="0.35">
      <c r="A66" s="13" t="s">
        <v>32</v>
      </c>
      <c r="B66" s="23" t="s">
        <v>31</v>
      </c>
      <c r="C66" s="13"/>
      <c r="D66" s="13"/>
      <c r="E66" s="13"/>
    </row>
    <row r="67" spans="1:5" hidden="1" outlineLevel="1" x14ac:dyDescent="0.35">
      <c r="A67" s="13"/>
      <c r="B67" s="18"/>
      <c r="C67" s="13"/>
      <c r="D67" s="13"/>
      <c r="E67" s="13"/>
    </row>
    <row r="68" spans="1:5" hidden="1" outlineLevel="1" x14ac:dyDescent="0.35">
      <c r="A68" s="3" t="s">
        <v>30</v>
      </c>
      <c r="B68" s="14"/>
      <c r="C68" s="13"/>
      <c r="D68" s="13"/>
      <c r="E68" s="13"/>
    </row>
    <row r="69" spans="1:5" ht="40.5" hidden="1" outlineLevel="2" x14ac:dyDescent="0.35">
      <c r="A69" s="14" t="s">
        <v>29</v>
      </c>
      <c r="B69" s="32" t="s">
        <v>28</v>
      </c>
      <c r="C69" s="13"/>
      <c r="D69" s="13" t="s">
        <v>27</v>
      </c>
      <c r="E69" s="13"/>
    </row>
    <row r="70" spans="1:5" hidden="1" outlineLevel="1" x14ac:dyDescent="0.35">
      <c r="A70" s="3" t="s">
        <v>161</v>
      </c>
      <c r="B70" s="22" t="s">
        <v>162</v>
      </c>
      <c r="C70" s="13"/>
      <c r="D70" s="13"/>
      <c r="E70" s="13"/>
    </row>
    <row r="71" spans="1:5" x14ac:dyDescent="0.35">
      <c r="A71" s="14" t="s">
        <v>26</v>
      </c>
      <c r="B71" s="34" t="s">
        <v>25</v>
      </c>
      <c r="C71" s="13" t="s">
        <v>24</v>
      </c>
      <c r="D71" s="13"/>
      <c r="E71" s="13"/>
    </row>
    <row r="72" spans="1:5" x14ac:dyDescent="0.35">
      <c r="A72" s="14"/>
      <c r="B72" s="14"/>
      <c r="C72" s="13"/>
      <c r="D72" s="13"/>
      <c r="E72" s="13"/>
    </row>
    <row r="73" spans="1:5" collapsed="1" x14ac:dyDescent="0.35">
      <c r="A73" s="3" t="s">
        <v>23</v>
      </c>
      <c r="B73" s="14"/>
      <c r="C73" s="13"/>
      <c r="D73" s="13"/>
      <c r="E73" s="13"/>
    </row>
    <row r="74" spans="1:5" hidden="1" outlineLevel="1" x14ac:dyDescent="0.35">
      <c r="A74" s="14" t="s">
        <v>22</v>
      </c>
      <c r="B74" s="22" t="s">
        <v>21</v>
      </c>
      <c r="C74" s="13"/>
      <c r="D74" s="13" t="s">
        <v>20</v>
      </c>
      <c r="E74" s="13" t="s">
        <v>19</v>
      </c>
    </row>
    <row r="75" spans="1:5" ht="60.75" hidden="1" outlineLevel="1" x14ac:dyDescent="0.35">
      <c r="A75" s="14" t="s">
        <v>18</v>
      </c>
      <c r="B75" s="23" t="s">
        <v>17</v>
      </c>
      <c r="C75" s="13" t="s">
        <v>16</v>
      </c>
      <c r="D75" s="13" t="s">
        <v>15</v>
      </c>
      <c r="E75" s="13" t="s">
        <v>14</v>
      </c>
    </row>
    <row r="76" spans="1:5" ht="243" hidden="1" outlineLevel="1" x14ac:dyDescent="0.35">
      <c r="A76" s="14" t="s">
        <v>12</v>
      </c>
      <c r="B76" s="23" t="s">
        <v>11</v>
      </c>
      <c r="C76" s="13" t="s">
        <v>10</v>
      </c>
      <c r="D76" s="13"/>
      <c r="E76" s="13"/>
    </row>
    <row r="77" spans="1:5" x14ac:dyDescent="0.35">
      <c r="A77" s="14" t="s">
        <v>8</v>
      </c>
      <c r="B77" s="34" t="s">
        <v>7</v>
      </c>
      <c r="C77" s="13"/>
      <c r="D77" s="13"/>
      <c r="E77" s="13"/>
    </row>
    <row r="78" spans="1:5" x14ac:dyDescent="0.35">
      <c r="A78" s="3" t="s">
        <v>6</v>
      </c>
      <c r="B78" s="14"/>
      <c r="C78" s="13"/>
      <c r="D78" s="13"/>
      <c r="E78" s="13"/>
    </row>
    <row r="79" spans="1:5" x14ac:dyDescent="0.35">
      <c r="A79" s="14" t="s">
        <v>5</v>
      </c>
      <c r="B79" s="34" t="s">
        <v>4</v>
      </c>
      <c r="C79" s="13"/>
      <c r="D79" s="13"/>
      <c r="E79" s="13"/>
    </row>
    <row r="80" spans="1:5" x14ac:dyDescent="0.35">
      <c r="A80" s="14"/>
      <c r="B80" s="14"/>
      <c r="C80" s="13"/>
      <c r="D80" s="13"/>
      <c r="E80" s="13"/>
    </row>
    <row r="81" spans="1:5" ht="141.75" x14ac:dyDescent="0.35">
      <c r="A81" s="14" t="s">
        <v>3</v>
      </c>
      <c r="B81" s="34" t="s">
        <v>2</v>
      </c>
      <c r="C81" s="13" t="s">
        <v>1</v>
      </c>
      <c r="D81" s="13"/>
      <c r="E81" s="13"/>
    </row>
    <row r="82" spans="1:5" ht="30" x14ac:dyDescent="0.35">
      <c r="A82" s="14" t="s">
        <v>0</v>
      </c>
      <c r="B82" s="36" t="s">
        <v>174</v>
      </c>
      <c r="C82" s="13"/>
      <c r="D82" s="13"/>
      <c r="E82" s="13"/>
    </row>
    <row r="83" spans="1:5" x14ac:dyDescent="0.35">
      <c r="A83" s="14"/>
      <c r="B83" s="14"/>
      <c r="C83" s="13"/>
      <c r="D83" s="13"/>
      <c r="E83" s="13"/>
    </row>
  </sheetData>
  <hyperlinks>
    <hyperlink ref="B11" r:id="rId1" xr:uid="{D62DF5C4-BF30-40B0-94BF-DF9661C637E8}"/>
    <hyperlink ref="B10" r:id="rId2" xr:uid="{EED61B60-C478-4222-800B-CDC17A7A0B86}"/>
    <hyperlink ref="B13" r:id="rId3" xr:uid="{67429062-7260-4386-ABD6-2904C0EE0B35}"/>
    <hyperlink ref="B22" r:id="rId4" xr:uid="{A2713DAC-DC9E-47E1-A96E-3F6ADCD9D9FB}"/>
    <hyperlink ref="B24" r:id="rId5" location="nclrp" xr:uid="{663AD4DB-BF20-4A7B-AB96-4A0183F9E0BA}"/>
    <hyperlink ref="B25" r:id="rId6" location="nhsclrp" xr:uid="{7AF06F7C-1C81-48F1-84E0-F65A930925C4}"/>
    <hyperlink ref="B26" r:id="rId7" location="eligible" xr:uid="{F3B6F4FB-A385-41A4-8CC4-37C51E0CF066}"/>
    <hyperlink ref="B28" r:id="rId8" xr:uid="{1CADAB8A-AD3D-4A29-9F55-6A411C60F222}"/>
    <hyperlink ref="B29" r:id="rId9" xr:uid="{15634B7A-2B8B-4DF9-BC7A-F32613025F53}"/>
    <hyperlink ref="B30" r:id="rId10" xr:uid="{E00A7EDF-7A43-4225-AE11-A279BA574971}"/>
    <hyperlink ref="B31" r:id="rId11" xr:uid="{D621769A-D0A3-4828-83C6-7863A0A07C93}"/>
    <hyperlink ref="B32" r:id="rId12" xr:uid="{CC37F269-79FA-4871-98D8-7375CAA90024}"/>
    <hyperlink ref="B34" r:id="rId13" xr:uid="{F2928F33-3969-429D-9152-80208C2C0FDA}"/>
    <hyperlink ref="B35" r:id="rId14" xr:uid="{FB4ADE10-BDF3-469F-8474-94A4756E332B}"/>
    <hyperlink ref="B36" r:id="rId15" xr:uid="{FCAB91B7-1904-49B7-A3CF-1201476CB16D}"/>
    <hyperlink ref="B37" r:id="rId16" xr:uid="{C9F78513-569B-4070-9063-E31B020C252C}"/>
    <hyperlink ref="B39" r:id="rId17" xr:uid="{507057FC-C8A8-47D1-9780-441F971CBDD4}"/>
    <hyperlink ref="B42" r:id="rId18" xr:uid="{D4714DA3-A910-484D-BCBA-57B8C6CAFA5A}"/>
    <hyperlink ref="B43" r:id="rId19" xr:uid="{A8BBB6DC-9B51-497B-87D6-50364D05A4F3}"/>
    <hyperlink ref="B46" r:id="rId20" xr:uid="{920D6E18-26C5-4E64-B9B7-B932BA07309A}"/>
    <hyperlink ref="B48" r:id="rId21" xr:uid="{DC30D438-9B40-4EEE-998C-225D2EF39B2E}"/>
    <hyperlink ref="B49" r:id="rId22" xr:uid="{5049A254-87F8-482A-AC3D-8A2930EF323B}"/>
    <hyperlink ref="B50" r:id="rId23" xr:uid="{C4DC426F-680A-4E8D-BC72-C8B29D48E6BA}"/>
    <hyperlink ref="B63" r:id="rId24" xr:uid="{294F56CE-4E3E-43C2-B29B-B20E31AEE3C7}"/>
    <hyperlink ref="B52" r:id="rId25" xr:uid="{7CD9256A-3460-4E71-89DB-88537F5969BF}"/>
    <hyperlink ref="B56" r:id="rId26" xr:uid="{055B2FB8-595D-4180-BDFD-2BB74A95DBA7}"/>
    <hyperlink ref="B17" r:id="rId27" xr:uid="{04DB086B-7054-418F-98FA-9C8E34EFE233}"/>
    <hyperlink ref="B18" r:id="rId28" xr:uid="{3A66BB8A-11B1-4C1B-96CC-A0085E5B1AC4}"/>
    <hyperlink ref="B19" r:id="rId29" xr:uid="{6821AA5C-7868-42B4-9587-05A641860B45}"/>
    <hyperlink ref="B20" r:id="rId30" xr:uid="{56846BD7-FB96-4A22-A479-934FF2E421A7}"/>
    <hyperlink ref="B69" r:id="rId31" xr:uid="{4C1E76C7-E60F-4419-8634-5F3B6A8F11D7}"/>
    <hyperlink ref="B74" r:id="rId32" xr:uid="{808B4E40-5089-4218-ACC4-A344DC4CAFAC}"/>
    <hyperlink ref="B75" r:id="rId33" xr:uid="{421E04F3-79BA-468B-A50E-5B4B7C221D30}"/>
    <hyperlink ref="B76" r:id="rId34" xr:uid="{E6C4E4E9-2AFF-4790-9B8E-133287351944}"/>
    <hyperlink ref="B77" r:id="rId35" xr:uid="{1BA61946-51CA-4B06-85E6-77D9A023F475}"/>
    <hyperlink ref="B79" r:id="rId36" xr:uid="{D77F08B2-5FE7-406B-B89C-7626146E1146}"/>
    <hyperlink ref="B70" r:id="rId37" xr:uid="{B1FDEACD-A81E-4D67-82A3-F069BACCCB9C}"/>
    <hyperlink ref="B27" r:id="rId38" location="nclrp_x000a_" xr:uid="{8204F237-007C-4844-BD84-7AEEDD53D0A7}"/>
    <hyperlink ref="B64" r:id="rId39" xr:uid="{D792F17E-793F-4F6F-93B8-810B22AF8961}"/>
    <hyperlink ref="B65" r:id="rId40" xr:uid="{551D7E28-3051-4A23-A2E5-BDAFFFE5379D}"/>
    <hyperlink ref="B66" r:id="rId41" xr:uid="{5C18B22C-A717-40A8-A7D1-07F9CF8AC1EE}"/>
    <hyperlink ref="B71" r:id="rId42" xr:uid="{37536820-A6EA-42E6-B079-9F58314E82ED}"/>
    <hyperlink ref="B81" r:id="rId43" xr:uid="{62B4FDF5-B729-485F-8CEF-A542F3FC0C0F}"/>
    <hyperlink ref="B82" r:id="rId44" xr:uid="{D3B77644-0705-41A3-8D3A-FB8F0581564B}"/>
    <hyperlink ref="B9" r:id="rId45" xr:uid="{DE0D21FF-00C1-4416-978C-B5802E2DFFBE}"/>
  </hyperlinks>
  <pageMargins left="0.7" right="0.7" top="0.75" bottom="0.75" header="0.3" footer="0.3"/>
  <pageSetup orientation="portrait" r:id="rId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29092fd-94cf-4ac1-91aa-325ae74eb5b6">
      <Terms xmlns="http://schemas.microsoft.com/office/infopath/2007/PartnerControls"/>
    </lcf76f155ced4ddcb4097134ff3c332f>
    <TaxCatchAll xmlns="ad0bed46-9a64-4d97-90eb-081825a933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10360257BE174DB6FE30BA32D8AF8A" ma:contentTypeVersion="22" ma:contentTypeDescription="Create a new document." ma:contentTypeScope="" ma:versionID="7eb83129bba76575fa6e8c4ae4887cf5">
  <xsd:schema xmlns:xsd="http://www.w3.org/2001/XMLSchema" xmlns:xs="http://www.w3.org/2001/XMLSchema" xmlns:p="http://schemas.microsoft.com/office/2006/metadata/properties" xmlns:ns1="http://schemas.microsoft.com/sharepoint/v3" xmlns:ns2="529092fd-94cf-4ac1-91aa-325ae74eb5b6" xmlns:ns3="ad0bed46-9a64-4d97-90eb-081825a93325" targetNamespace="http://schemas.microsoft.com/office/2006/metadata/properties" ma:root="true" ma:fieldsID="96ee3b9bbc7ca203bba1efa71d934d5d" ns1:_="" ns2:_="" ns3:_="">
    <xsd:import namespace="http://schemas.microsoft.com/sharepoint/v3"/>
    <xsd:import namespace="529092fd-94cf-4ac1-91aa-325ae74eb5b6"/>
    <xsd:import namespace="ad0bed46-9a64-4d97-90eb-081825a933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9092fd-94cf-4ac1-91aa-325ae74eb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fe5dd7-5580-40e9-a2d2-9fbfc0548f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0bed46-9a64-4d97-90eb-081825a9332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2d042cd-2649-475a-a8a3-6b99f47fb582}" ma:internalName="TaxCatchAll" ma:showField="CatchAllData" ma:web="ad0bed46-9a64-4d97-90eb-081825a933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EA2975-863B-4DC0-B97D-53553FBF942B}">
  <ds:schemaRefs>
    <ds:schemaRef ds:uri="http://schemas.microsoft.com/office/2006/metadata/properties"/>
    <ds:schemaRef ds:uri="http://schemas.microsoft.com/office/infopath/2007/PartnerControls"/>
    <ds:schemaRef ds:uri="529092fd-94cf-4ac1-91aa-325ae74eb5b6"/>
    <ds:schemaRef ds:uri="ad0bed46-9a64-4d97-90eb-081825a93325"/>
  </ds:schemaRefs>
</ds:datastoreItem>
</file>

<file path=customXml/itemProps2.xml><?xml version="1.0" encoding="utf-8"?>
<ds:datastoreItem xmlns:ds="http://schemas.openxmlformats.org/officeDocument/2006/customXml" ds:itemID="{D805B152-200F-46A3-96C0-E64A808F571D}">
  <ds:schemaRefs>
    <ds:schemaRef ds:uri="http://schemas.microsoft.com/sharepoint/v3/contenttype/forms"/>
  </ds:schemaRefs>
</ds:datastoreItem>
</file>

<file path=customXml/itemProps3.xml><?xml version="1.0" encoding="utf-8"?>
<ds:datastoreItem xmlns:ds="http://schemas.openxmlformats.org/officeDocument/2006/customXml" ds:itemID="{F74D6D6B-F440-4ACD-AB42-6906509A8C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HP-ET Repository Resources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Desireé Kelly</dc:creator>
  <cp:lastModifiedBy>Sade' Sleet</cp:lastModifiedBy>
  <dcterms:created xsi:type="dcterms:W3CDTF">2024-03-12T15:08:01Z</dcterms:created>
  <dcterms:modified xsi:type="dcterms:W3CDTF">2026-04-07T20:12:01Z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0x0101007C10360257BE174DB6FE30BA32D8AF8A</vt:lpwstr>
  </property>
  <property fmtid="{D5CDD505-2E9C-101B-9397-08002B2CF9AE}" pid="3" name="MediaServiceImageTags">
    <vt:lpwstr/>
  </property>
</Properties>
</file>